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kkayhtyma.sharepoint.com/sites/Asiakasdata/Jaetut asiakirjat/!Myynninmaailma sisäiset!/D. Oma markkinointi/Oppaat/Markkinoinnin vuosikello/"/>
    </mc:Choice>
  </mc:AlternateContent>
  <xr:revisionPtr revIDLastSave="23" documentId="13_ncr:1_{80852586-C2FD-EE4E-8D04-D04F59F2E37B}" xr6:coauthVersionLast="47" xr6:coauthVersionMax="47" xr10:uidLastSave="{04DC960D-A3BB-9E4D-93DC-E0F24A9F3070}"/>
  <bookViews>
    <workbookView minimized="1" xWindow="1360" yWindow="1360" windowWidth="7500" windowHeight="6000" tabRatio="709" xr2:uid="{F67A4D1F-7588-4D3C-9E24-AAE75D76C40A}"/>
  </bookViews>
  <sheets>
    <sheet name="Vuosikello 2021" sheetId="15" r:id="rId1"/>
  </sheets>
  <definedNames>
    <definedName name="Kirjoita_tähän_vk_1_tapahtuma">'Vuosikello 2021'!$V$12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2" i="15" l="1"/>
  <c r="W12" i="15"/>
  <c r="V13" i="15"/>
  <c r="W13" i="15"/>
  <c r="V14" i="15"/>
  <c r="W14" i="15"/>
  <c r="V15" i="15"/>
  <c r="W15" i="15"/>
  <c r="V16" i="15"/>
  <c r="W16" i="15"/>
  <c r="V17" i="15"/>
  <c r="W17" i="15"/>
  <c r="V18" i="15"/>
  <c r="W18" i="15"/>
  <c r="V19" i="15"/>
  <c r="W19" i="15"/>
  <c r="V20" i="15"/>
  <c r="W20" i="15"/>
  <c r="V21" i="15"/>
  <c r="W21" i="15"/>
  <c r="V22" i="15"/>
  <c r="W22" i="15"/>
  <c r="V23" i="15"/>
  <c r="W23" i="15"/>
  <c r="V24" i="15"/>
  <c r="W24" i="15"/>
  <c r="V25" i="15"/>
  <c r="W25" i="15"/>
  <c r="V26" i="15"/>
  <c r="W26" i="15"/>
  <c r="V27" i="15"/>
  <c r="W27" i="15"/>
  <c r="V28" i="15"/>
  <c r="W28" i="15"/>
  <c r="V29" i="15"/>
  <c r="W29" i="15"/>
  <c r="V30" i="15"/>
  <c r="W30" i="15"/>
  <c r="V31" i="15"/>
  <c r="W31" i="15"/>
  <c r="V32" i="15"/>
  <c r="W32" i="15"/>
  <c r="V33" i="15"/>
  <c r="W33" i="15"/>
  <c r="V34" i="15"/>
  <c r="W34" i="15"/>
  <c r="V35" i="15"/>
  <c r="W35" i="15"/>
  <c r="V36" i="15"/>
  <c r="W36" i="15"/>
  <c r="V37" i="15"/>
  <c r="W37" i="15"/>
  <c r="V38" i="15"/>
  <c r="W38" i="15"/>
  <c r="V39" i="15"/>
  <c r="W39" i="15"/>
  <c r="V40" i="15"/>
  <c r="W40" i="15"/>
  <c r="V41" i="15"/>
  <c r="W41" i="15"/>
  <c r="V42" i="15"/>
  <c r="W42" i="15"/>
  <c r="V43" i="15"/>
  <c r="W43" i="15"/>
  <c r="V44" i="15"/>
  <c r="W44" i="15"/>
  <c r="V45" i="15"/>
  <c r="W45" i="15"/>
  <c r="V46" i="15"/>
  <c r="W46" i="15"/>
  <c r="V47" i="15"/>
  <c r="W47" i="15"/>
  <c r="V48" i="15"/>
  <c r="W48" i="15"/>
  <c r="V49" i="15"/>
  <c r="W49" i="15"/>
  <c r="V50" i="15"/>
  <c r="W50" i="15"/>
  <c r="V51" i="15"/>
  <c r="W51" i="15"/>
  <c r="V52" i="15"/>
  <c r="W52" i="15"/>
  <c r="V53" i="15"/>
  <c r="W53" i="15"/>
  <c r="V54" i="15"/>
  <c r="W54" i="15"/>
  <c r="V55" i="15"/>
  <c r="W55" i="15"/>
  <c r="V56" i="15"/>
  <c r="W56" i="15"/>
  <c r="V57" i="15"/>
  <c r="W57" i="15"/>
  <c r="V58" i="15"/>
  <c r="W58" i="15"/>
  <c r="V59" i="15"/>
  <c r="W59" i="15"/>
</calcChain>
</file>

<file path=xl/sharedStrings.xml><?xml version="1.0" encoding="utf-8"?>
<sst xmlns="http://schemas.openxmlformats.org/spreadsheetml/2006/main" count="25" uniqueCount="25">
  <si>
    <t>Vuosikello</t>
  </si>
  <si>
    <t>Q1</t>
  </si>
  <si>
    <t>Q2</t>
  </si>
  <si>
    <t>Q3</t>
  </si>
  <si>
    <t>Q4</t>
  </si>
  <si>
    <t>Tammi</t>
  </si>
  <si>
    <t>Helmi</t>
  </si>
  <si>
    <t>Maalis</t>
  </si>
  <si>
    <t>Huhti</t>
  </si>
  <si>
    <t>Touko</t>
  </si>
  <si>
    <t>Kesä</t>
  </si>
  <si>
    <t>Heinä</t>
  </si>
  <si>
    <t>Elo</t>
  </si>
  <si>
    <t>Syys</t>
  </si>
  <si>
    <t>Loka</t>
  </si>
  <si>
    <t>Marras</t>
  </si>
  <si>
    <t>Joulu</t>
  </si>
  <si>
    <t>Kirjoita tähän vk 1 tapahtuma</t>
  </si>
  <si>
    <t>Markkinat</t>
  </si>
  <si>
    <t>Kirjoita tähän vk 2 tapahtuma</t>
  </si>
  <si>
    <t>Messut</t>
  </si>
  <si>
    <t>Kirjoita tähän vk 3 tapahtuma</t>
  </si>
  <si>
    <t>Lanseeraus</t>
  </si>
  <si>
    <t>Kirjoita tähän vk 4 tapahtuma</t>
  </si>
  <si>
    <t xml:space="preserve">Ystävänpäivä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</si>
</sst>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"/>
  </numFmts>
  <fonts count="9" x14ac:knownFonts="1">
    <font>
      <sz val="11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  <font>
      <sz val="11"/>
      <color theme="0"/>
      <name val="Calibri"/>
      <family val="2"/>
      <scheme val="minor"/>
    </font>
    <font>
      <sz val="2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12294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4" fillId="2" borderId="7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5" fillId="3" borderId="6" xfId="0" applyFont="1" applyFill="1" applyBorder="1" applyAlignment="1" applyProtection="1">
      <alignment wrapText="1"/>
      <protection locked="0"/>
    </xf>
    <xf numFmtId="0" fontId="0" fillId="2" borderId="0" xfId="0" applyFill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 vertical="center" textRotation="90"/>
    </xf>
    <xf numFmtId="0" fontId="1" fillId="2" borderId="8" xfId="0" applyFont="1" applyFill="1" applyBorder="1"/>
    <xf numFmtId="0" fontId="0" fillId="2" borderId="8" xfId="0" applyFill="1" applyBorder="1"/>
    <xf numFmtId="0" fontId="7" fillId="2" borderId="8" xfId="0" applyFont="1" applyFill="1" applyBorder="1" applyProtection="1">
      <protection hidden="1"/>
    </xf>
    <xf numFmtId="0" fontId="7" fillId="2" borderId="8" xfId="0" applyFont="1" applyFill="1" applyBorder="1" applyAlignment="1" applyProtection="1">
      <alignment horizontal="right"/>
      <protection hidden="1"/>
    </xf>
    <xf numFmtId="0" fontId="7" fillId="0" borderId="8" xfId="0" applyFont="1" applyBorder="1" applyProtection="1">
      <protection hidden="1"/>
    </xf>
    <xf numFmtId="0" fontId="7" fillId="2" borderId="0" xfId="0" applyFont="1" applyFill="1" applyProtection="1">
      <protection hidden="1"/>
    </xf>
    <xf numFmtId="0" fontId="8" fillId="2" borderId="0" xfId="0" applyFont="1" applyFill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84C9BD"/>
      <color rgb="FF122941"/>
      <color rgb="FFE9484C"/>
      <color rgb="FF1F8F76"/>
      <color rgb="FF5EC747"/>
      <color rgb="FF92F29B"/>
      <color rgb="FFFCE51E"/>
      <color rgb="FFA7DB22"/>
      <color rgb="FF26547B"/>
      <color rgb="FFFFA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118328958880151E-2"/>
          <c:y val="1.8935185185185187E-2"/>
          <c:w val="0.56676356080489931"/>
          <c:h val="0.94460593467483212"/>
        </c:manualLayout>
      </c:layout>
      <c:doughnutChart>
        <c:varyColors val="1"/>
        <c:ser>
          <c:idx val="0"/>
          <c:order val="0"/>
          <c:spPr>
            <a:solidFill>
              <a:srgbClr val="122941"/>
            </a:solidFill>
          </c:spPr>
          <c:dPt>
            <c:idx val="0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5C-E949-8767-F86C0BEA8D94}"/>
              </c:ext>
            </c:extLst>
          </c:dPt>
          <c:dPt>
            <c:idx val="1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5C-E949-8767-F86C0BEA8D94}"/>
              </c:ext>
            </c:extLst>
          </c:dPt>
          <c:dPt>
            <c:idx val="2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5C-E949-8767-F86C0BEA8D94}"/>
              </c:ext>
            </c:extLst>
          </c:dPt>
          <c:dPt>
            <c:idx val="3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01A-DF48-BE8B-731F1782FA82}"/>
              </c:ext>
            </c:extLst>
          </c:dPt>
          <c:dPt>
            <c:idx val="4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15C-E949-8767-F86C0BEA8D94}"/>
              </c:ext>
            </c:extLst>
          </c:dPt>
          <c:dPt>
            <c:idx val="5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15C-E949-8767-F86C0BEA8D94}"/>
              </c:ext>
            </c:extLst>
          </c:dPt>
          <c:dPt>
            <c:idx val="6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1A-DF48-BE8B-731F1782FA82}"/>
              </c:ext>
            </c:extLst>
          </c:dPt>
          <c:dPt>
            <c:idx val="7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15C-E949-8767-F86C0BEA8D94}"/>
              </c:ext>
            </c:extLst>
          </c:dPt>
          <c:dPt>
            <c:idx val="8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15C-E949-8767-F86C0BEA8D94}"/>
              </c:ext>
            </c:extLst>
          </c:dPt>
          <c:dPt>
            <c:idx val="9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15C-E949-8767-F86C0BEA8D94}"/>
              </c:ext>
            </c:extLst>
          </c:dPt>
          <c:dPt>
            <c:idx val="10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15C-E949-8767-F86C0BEA8D94}"/>
              </c:ext>
            </c:extLst>
          </c:dPt>
          <c:dPt>
            <c:idx val="11"/>
            <c:bubble3D val="0"/>
            <c:spPr>
              <a:solidFill>
                <a:srgbClr val="1229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15C-E949-8767-F86C0BEA8D9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i-FI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'Vuosikello 2021'!$B$4:$M$4</c:f>
              <c:strCache>
                <c:ptCount val="10"/>
                <c:pt idx="0">
                  <c:v>Q1</c:v>
                </c:pt>
                <c:pt idx="3">
                  <c:v>Q2</c:v>
                </c:pt>
                <c:pt idx="6">
                  <c:v>Q3</c:v>
                </c:pt>
                <c:pt idx="9">
                  <c:v>Q4</c:v>
                </c:pt>
              </c:strCache>
            </c:strRef>
          </c:cat>
          <c:val>
            <c:numRef>
              <c:f>'Vuosikello 2021'!$B$3:$M$3</c:f>
              <c:numCache>
                <c:formatCode>General</c:formatCode>
                <c:ptCount val="12"/>
                <c:pt idx="0">
                  <c:v>1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1A-DF48-BE8B-731F1782F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9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646617967934745E-2"/>
          <c:y val="1.9560199483735049E-2"/>
          <c:w val="0.55671798259180927"/>
          <c:h val="0.9727615263175456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B7B-6B48-8B18-F9C6F8524440}"/>
              </c:ext>
            </c:extLst>
          </c:dPt>
          <c:dPt>
            <c:idx val="1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B7B-6B48-8B18-F9C6F8524440}"/>
              </c:ext>
            </c:extLst>
          </c:dPt>
          <c:dPt>
            <c:idx val="2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B7B-6B48-8B18-F9C6F8524440}"/>
              </c:ext>
            </c:extLst>
          </c:dPt>
          <c:dPt>
            <c:idx val="3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B7B-6B48-8B18-F9C6F8524440}"/>
              </c:ext>
            </c:extLst>
          </c:dPt>
          <c:dPt>
            <c:idx val="4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B7B-6B48-8B18-F9C6F8524440}"/>
              </c:ext>
            </c:extLst>
          </c:dPt>
          <c:dPt>
            <c:idx val="5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B7B-6B48-8B18-F9C6F8524440}"/>
              </c:ext>
            </c:extLst>
          </c:dPt>
          <c:dPt>
            <c:idx val="6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B7B-6B48-8B18-F9C6F8524440}"/>
              </c:ext>
            </c:extLst>
          </c:dPt>
          <c:dPt>
            <c:idx val="7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B7B-6B48-8B18-F9C6F8524440}"/>
              </c:ext>
            </c:extLst>
          </c:dPt>
          <c:dPt>
            <c:idx val="8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B7B-6B48-8B18-F9C6F8524440}"/>
              </c:ext>
            </c:extLst>
          </c:dPt>
          <c:dPt>
            <c:idx val="9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B7B-6B48-8B18-F9C6F8524440}"/>
              </c:ext>
            </c:extLst>
          </c:dPt>
          <c:dPt>
            <c:idx val="10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B7B-6B48-8B18-F9C6F8524440}"/>
              </c:ext>
            </c:extLst>
          </c:dPt>
          <c:dPt>
            <c:idx val="11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3B7B-6B48-8B18-F9C6F8524440}"/>
              </c:ext>
            </c:extLst>
          </c:dPt>
          <c:dPt>
            <c:idx val="12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3B7B-6B48-8B18-F9C6F8524440}"/>
              </c:ext>
            </c:extLst>
          </c:dPt>
          <c:dPt>
            <c:idx val="13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3B7B-6B48-8B18-F9C6F8524440}"/>
              </c:ext>
            </c:extLst>
          </c:dPt>
          <c:dPt>
            <c:idx val="14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3B7B-6B48-8B18-F9C6F8524440}"/>
              </c:ext>
            </c:extLst>
          </c:dPt>
          <c:dPt>
            <c:idx val="15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3B7B-6B48-8B18-F9C6F8524440}"/>
              </c:ext>
            </c:extLst>
          </c:dPt>
          <c:dPt>
            <c:idx val="16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3B7B-6B48-8B18-F9C6F8524440}"/>
              </c:ext>
            </c:extLst>
          </c:dPt>
          <c:dPt>
            <c:idx val="17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3B7B-6B48-8B18-F9C6F8524440}"/>
              </c:ext>
            </c:extLst>
          </c:dPt>
          <c:dPt>
            <c:idx val="18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3B7B-6B48-8B18-F9C6F8524440}"/>
              </c:ext>
            </c:extLst>
          </c:dPt>
          <c:dPt>
            <c:idx val="19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3B7B-6B48-8B18-F9C6F8524440}"/>
              </c:ext>
            </c:extLst>
          </c:dPt>
          <c:dPt>
            <c:idx val="20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3B7B-6B48-8B18-F9C6F8524440}"/>
              </c:ext>
            </c:extLst>
          </c:dPt>
          <c:dPt>
            <c:idx val="21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3B7B-6B48-8B18-F9C6F8524440}"/>
              </c:ext>
            </c:extLst>
          </c:dPt>
          <c:dPt>
            <c:idx val="22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3B7B-6B48-8B18-F9C6F8524440}"/>
              </c:ext>
            </c:extLst>
          </c:dPt>
          <c:dPt>
            <c:idx val="23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3B7B-6B48-8B18-F9C6F8524440}"/>
              </c:ext>
            </c:extLst>
          </c:dPt>
          <c:dPt>
            <c:idx val="24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3B7B-6B48-8B18-F9C6F8524440}"/>
              </c:ext>
            </c:extLst>
          </c:dPt>
          <c:dPt>
            <c:idx val="25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3B7B-6B48-8B18-F9C6F8524440}"/>
              </c:ext>
            </c:extLst>
          </c:dPt>
          <c:dPt>
            <c:idx val="26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3B7B-6B48-8B18-F9C6F8524440}"/>
              </c:ext>
            </c:extLst>
          </c:dPt>
          <c:dPt>
            <c:idx val="27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3B7B-6B48-8B18-F9C6F8524440}"/>
              </c:ext>
            </c:extLst>
          </c:dPt>
          <c:dPt>
            <c:idx val="28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3B7B-6B48-8B18-F9C6F8524440}"/>
              </c:ext>
            </c:extLst>
          </c:dPt>
          <c:dPt>
            <c:idx val="29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3B7B-6B48-8B18-F9C6F8524440}"/>
              </c:ext>
            </c:extLst>
          </c:dPt>
          <c:dPt>
            <c:idx val="30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3B7B-6B48-8B18-F9C6F8524440}"/>
              </c:ext>
            </c:extLst>
          </c:dPt>
          <c:dPt>
            <c:idx val="31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3B7B-6B48-8B18-F9C6F8524440}"/>
              </c:ext>
            </c:extLst>
          </c:dPt>
          <c:dPt>
            <c:idx val="32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3B7B-6B48-8B18-F9C6F8524440}"/>
              </c:ext>
            </c:extLst>
          </c:dPt>
          <c:dPt>
            <c:idx val="33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3B7B-6B48-8B18-F9C6F8524440}"/>
              </c:ext>
            </c:extLst>
          </c:dPt>
          <c:dPt>
            <c:idx val="34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3B7B-6B48-8B18-F9C6F8524440}"/>
              </c:ext>
            </c:extLst>
          </c:dPt>
          <c:dPt>
            <c:idx val="35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3B7B-6B48-8B18-F9C6F8524440}"/>
              </c:ext>
            </c:extLst>
          </c:dPt>
          <c:dPt>
            <c:idx val="36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3B7B-6B48-8B18-F9C6F8524440}"/>
              </c:ext>
            </c:extLst>
          </c:dPt>
          <c:dPt>
            <c:idx val="37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3B7B-6B48-8B18-F9C6F8524440}"/>
              </c:ext>
            </c:extLst>
          </c:dPt>
          <c:dPt>
            <c:idx val="38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3B7B-6B48-8B18-F9C6F8524440}"/>
              </c:ext>
            </c:extLst>
          </c:dPt>
          <c:dPt>
            <c:idx val="39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3B7B-6B48-8B18-F9C6F8524440}"/>
              </c:ext>
            </c:extLst>
          </c:dPt>
          <c:dPt>
            <c:idx val="40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3B7B-6B48-8B18-F9C6F8524440}"/>
              </c:ext>
            </c:extLst>
          </c:dPt>
          <c:dPt>
            <c:idx val="41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3B7B-6B48-8B18-F9C6F8524440}"/>
              </c:ext>
            </c:extLst>
          </c:dPt>
          <c:dPt>
            <c:idx val="42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3B7B-6B48-8B18-F9C6F8524440}"/>
              </c:ext>
            </c:extLst>
          </c:dPt>
          <c:dPt>
            <c:idx val="43"/>
            <c:bubble3D val="0"/>
            <c:spPr>
              <a:solidFill>
                <a:srgbClr val="1F8F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3B7B-6B48-8B18-F9C6F8524440}"/>
              </c:ext>
            </c:extLst>
          </c:dPt>
          <c:dPt>
            <c:idx val="44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3B7B-6B48-8B18-F9C6F8524440}"/>
              </c:ext>
            </c:extLst>
          </c:dPt>
          <c:dPt>
            <c:idx val="45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3B7B-6B48-8B18-F9C6F8524440}"/>
              </c:ext>
            </c:extLst>
          </c:dPt>
          <c:dPt>
            <c:idx val="46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3B7B-6B48-8B18-F9C6F8524440}"/>
              </c:ext>
            </c:extLst>
          </c:dPt>
          <c:dPt>
            <c:idx val="47"/>
            <c:bubble3D val="0"/>
            <c:spPr>
              <a:solidFill>
                <a:srgbClr val="1F8F76">
                  <a:alpha val="7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3B7B-6B48-8B18-F9C6F8524440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-474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3B7B-6B48-8B18-F9C6F8524440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-426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3B7B-6B48-8B18-F9C6F8524440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-40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3B7B-6B48-8B18-F9C6F8524440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-37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3B7B-6B48-8B18-F9C6F8524440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-31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3B7B-6B48-8B18-F9C6F8524440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-276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3B7B-6B48-8B18-F9C6F8524440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-234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3B7B-6B48-8B18-F9C6F8524440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-18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3B7B-6B48-8B18-F9C6F8524440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-13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3B7B-6B48-8B18-F9C6F8524440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-96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3B7B-6B48-8B18-F9C6F8524440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-42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3B7B-6B48-8B18-F9C6F8524440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3B7B-6B48-8B18-F9C6F8524440}"/>
                </c:ext>
              </c:extLst>
            </c:dLbl>
            <c:dLbl>
              <c:idx val="12"/>
              <c:spPr>
                <a:noFill/>
                <a:ln>
                  <a:noFill/>
                </a:ln>
                <a:effectLst/>
              </c:spPr>
              <c:txPr>
                <a:bodyPr rot="4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3B7B-6B48-8B18-F9C6F8524440}"/>
                </c:ext>
              </c:extLst>
            </c:dLbl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rot="9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3B7B-6B48-8B18-F9C6F8524440}"/>
                </c:ext>
              </c:extLst>
            </c:dLbl>
            <c:dLbl>
              <c:idx val="14"/>
              <c:spPr>
                <a:noFill/>
                <a:ln>
                  <a:noFill/>
                </a:ln>
                <a:effectLst/>
              </c:spPr>
              <c:txPr>
                <a:bodyPr rot="132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B7B-6B48-8B18-F9C6F8524440}"/>
                </c:ext>
              </c:extLst>
            </c:dLbl>
            <c:dLbl>
              <c:idx val="15"/>
              <c:spPr>
                <a:noFill/>
                <a:ln>
                  <a:noFill/>
                </a:ln>
                <a:effectLst/>
              </c:spPr>
              <c:txPr>
                <a:bodyPr rot="174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3B7B-6B48-8B18-F9C6F8524440}"/>
                </c:ext>
              </c:extLst>
            </c:dLbl>
            <c:dLbl>
              <c:idx val="16"/>
              <c:spPr>
                <a:noFill/>
                <a:ln>
                  <a:noFill/>
                </a:ln>
                <a:effectLst/>
              </c:spPr>
              <c:txPr>
                <a:bodyPr rot="216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3B7B-6B48-8B18-F9C6F8524440}"/>
                </c:ext>
              </c:extLst>
            </c:dLbl>
            <c:dLbl>
              <c:idx val="17"/>
              <c:spPr>
                <a:noFill/>
                <a:ln>
                  <a:noFill/>
                </a:ln>
                <a:effectLst/>
              </c:spPr>
              <c:txPr>
                <a:bodyPr rot="25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3B7B-6B48-8B18-F9C6F8524440}"/>
                </c:ext>
              </c:extLst>
            </c:dLbl>
            <c:dLbl>
              <c:idx val="18"/>
              <c:spPr>
                <a:noFill/>
                <a:ln>
                  <a:noFill/>
                </a:ln>
                <a:effectLst/>
              </c:spPr>
              <c:txPr>
                <a:bodyPr rot="30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3B7B-6B48-8B18-F9C6F8524440}"/>
                </c:ext>
              </c:extLst>
            </c:dLbl>
            <c:dLbl>
              <c:idx val="19"/>
              <c:spPr>
                <a:noFill/>
                <a:ln>
                  <a:noFill/>
                </a:ln>
                <a:effectLst/>
              </c:spPr>
              <c:txPr>
                <a:bodyPr rot="342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3B7B-6B48-8B18-F9C6F8524440}"/>
                </c:ext>
              </c:extLst>
            </c:dLbl>
            <c:dLbl>
              <c:idx val="20"/>
              <c:spPr>
                <a:noFill/>
                <a:ln>
                  <a:noFill/>
                </a:ln>
                <a:effectLst/>
              </c:spPr>
              <c:txPr>
                <a:bodyPr rot="384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3B7B-6B48-8B18-F9C6F8524440}"/>
                </c:ext>
              </c:extLst>
            </c:dLbl>
            <c:dLbl>
              <c:idx val="21"/>
              <c:spPr>
                <a:noFill/>
                <a:ln>
                  <a:noFill/>
                </a:ln>
                <a:effectLst/>
              </c:spPr>
              <c:txPr>
                <a:bodyPr rot="43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3B7B-6B48-8B18-F9C6F8524440}"/>
                </c:ext>
              </c:extLst>
            </c:dLbl>
            <c:dLbl>
              <c:idx val="22"/>
              <c:spPr>
                <a:noFill/>
                <a:ln>
                  <a:noFill/>
                </a:ln>
                <a:effectLst/>
              </c:spPr>
              <c:txPr>
                <a:bodyPr rot="49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3B7B-6B48-8B18-F9C6F8524440}"/>
                </c:ext>
              </c:extLst>
            </c:dLbl>
            <c:dLbl>
              <c:idx val="23"/>
              <c:spPr>
                <a:noFill/>
                <a:ln>
                  <a:noFill/>
                </a:ln>
                <a:effectLst/>
              </c:spPr>
              <c:txPr>
                <a:bodyPr rot="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5-3B7B-6B48-8B18-F9C6F8524440}"/>
                </c:ext>
              </c:extLst>
            </c:dLbl>
            <c:dLbl>
              <c:idx val="24"/>
              <c:spPr>
                <a:noFill/>
                <a:ln>
                  <a:noFill/>
                </a:ln>
                <a:effectLst/>
              </c:spPr>
              <c:txPr>
                <a:bodyPr rot="-5160000" spcFirstLastPara="1" vertOverflow="ellipsis" vert="horz" wrap="square" lIns="720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37-3B7B-6B48-8B18-F9C6F8524440}"/>
                </c:ext>
              </c:extLst>
            </c:dLbl>
            <c:dLbl>
              <c:idx val="25"/>
              <c:spPr>
                <a:noFill/>
                <a:ln>
                  <a:noFill/>
                </a:ln>
                <a:effectLst/>
              </c:spPr>
              <c:txPr>
                <a:bodyPr rot="-456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3B7B-6B48-8B18-F9C6F8524440}"/>
                </c:ext>
              </c:extLst>
            </c:dLbl>
            <c:dLbl>
              <c:idx val="26"/>
              <c:spPr>
                <a:noFill/>
                <a:ln>
                  <a:noFill/>
                </a:ln>
                <a:effectLst/>
              </c:spPr>
              <c:txPr>
                <a:bodyPr rot="-414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3B7B-6B48-8B18-F9C6F8524440}"/>
                </c:ext>
              </c:extLst>
            </c:dLbl>
            <c:dLbl>
              <c:idx val="27"/>
              <c:spPr>
                <a:noFill/>
                <a:ln>
                  <a:noFill/>
                </a:ln>
                <a:effectLst/>
              </c:spPr>
              <c:txPr>
                <a:bodyPr rot="-372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D-3B7B-6B48-8B18-F9C6F8524440}"/>
                </c:ext>
              </c:extLst>
            </c:dLbl>
            <c:dLbl>
              <c:idx val="28"/>
              <c:spPr>
                <a:noFill/>
                <a:ln>
                  <a:noFill/>
                </a:ln>
                <a:effectLst/>
              </c:spPr>
              <c:txPr>
                <a:bodyPr rot="-31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F-3B7B-6B48-8B18-F9C6F8524440}"/>
                </c:ext>
              </c:extLst>
            </c:dLbl>
            <c:dLbl>
              <c:idx val="29"/>
              <c:spPr>
                <a:noFill/>
                <a:ln>
                  <a:noFill/>
                </a:ln>
                <a:effectLst/>
              </c:spPr>
              <c:txPr>
                <a:bodyPr rot="-276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1-3B7B-6B48-8B18-F9C6F8524440}"/>
                </c:ext>
              </c:extLst>
            </c:dLbl>
            <c:dLbl>
              <c:idx val="30"/>
              <c:spPr>
                <a:noFill/>
                <a:ln>
                  <a:noFill/>
                </a:ln>
                <a:effectLst/>
              </c:spPr>
              <c:txPr>
                <a:bodyPr rot="-22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3-3B7B-6B48-8B18-F9C6F8524440}"/>
                </c:ext>
              </c:extLst>
            </c:dLbl>
            <c:dLbl>
              <c:idx val="31"/>
              <c:spPr>
                <a:noFill/>
                <a:ln>
                  <a:noFill/>
                </a:ln>
                <a:effectLst/>
              </c:spPr>
              <c:txPr>
                <a:bodyPr rot="-186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5-3B7B-6B48-8B18-F9C6F8524440}"/>
                </c:ext>
              </c:extLst>
            </c:dLbl>
            <c:dLbl>
              <c:idx val="32"/>
              <c:spPr>
                <a:noFill/>
                <a:ln>
                  <a:noFill/>
                </a:ln>
                <a:effectLst/>
              </c:spPr>
              <c:txPr>
                <a:bodyPr rot="-13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7-3B7B-6B48-8B18-F9C6F8524440}"/>
                </c:ext>
              </c:extLst>
            </c:dLbl>
            <c:dLbl>
              <c:idx val="33"/>
              <c:spPr>
                <a:noFill/>
                <a:ln>
                  <a:noFill/>
                </a:ln>
                <a:effectLst/>
              </c:spPr>
              <c:txPr>
                <a:bodyPr rot="-96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9-3B7B-6B48-8B18-F9C6F8524440}"/>
                </c:ext>
              </c:extLst>
            </c:dLbl>
            <c:dLbl>
              <c:idx val="34"/>
              <c:spPr>
                <a:noFill/>
                <a:ln>
                  <a:noFill/>
                </a:ln>
                <a:effectLst/>
              </c:spPr>
              <c:txPr>
                <a:bodyPr rot="-4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B-3B7B-6B48-8B18-F9C6F8524440}"/>
                </c:ext>
              </c:extLst>
            </c:dLbl>
            <c:dLbl>
              <c:idx val="35"/>
              <c:spPr>
                <a:noFill/>
                <a:ln>
                  <a:noFill/>
                </a:ln>
                <a:effectLst/>
              </c:spPr>
              <c:txPr>
                <a:bodyPr rot="-18000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D-3B7B-6B48-8B18-F9C6F8524440}"/>
                </c:ext>
              </c:extLst>
            </c:dLbl>
            <c:dLbl>
              <c:idx val="36"/>
              <c:spPr>
                <a:noFill/>
                <a:ln>
                  <a:noFill/>
                </a:ln>
                <a:effectLst/>
              </c:spPr>
              <c:txPr>
                <a:bodyPr rot="42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F-3B7B-6B48-8B18-F9C6F8524440}"/>
                </c:ext>
              </c:extLst>
            </c:dLbl>
            <c:dLbl>
              <c:idx val="37"/>
              <c:spPr>
                <a:noFill/>
                <a:ln>
                  <a:noFill/>
                </a:ln>
                <a:effectLst/>
              </c:spPr>
              <c:txPr>
                <a:bodyPr rot="9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1-3B7B-6B48-8B18-F9C6F8524440}"/>
                </c:ext>
              </c:extLst>
            </c:dLbl>
            <c:dLbl>
              <c:idx val="38"/>
              <c:spPr>
                <a:noFill/>
                <a:ln>
                  <a:noFill/>
                </a:ln>
                <a:effectLst/>
              </c:spPr>
              <c:txPr>
                <a:bodyPr rot="13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3-3B7B-6B48-8B18-F9C6F8524440}"/>
                </c:ext>
              </c:extLst>
            </c:dLbl>
            <c:dLbl>
              <c:idx val="39"/>
              <c:spPr>
                <a:noFill/>
                <a:ln>
                  <a:noFill/>
                </a:ln>
                <a:effectLst/>
              </c:spPr>
              <c:txPr>
                <a:bodyPr rot="18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5-3B7B-6B48-8B18-F9C6F8524440}"/>
                </c:ext>
              </c:extLst>
            </c:dLbl>
            <c:dLbl>
              <c:idx val="40"/>
              <c:spPr>
                <a:noFill/>
                <a:ln>
                  <a:noFill/>
                </a:ln>
                <a:effectLst/>
              </c:spPr>
              <c:txPr>
                <a:bodyPr rot="222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7-3B7B-6B48-8B18-F9C6F8524440}"/>
                </c:ext>
              </c:extLst>
            </c:dLbl>
            <c:dLbl>
              <c:idx val="41"/>
              <c:spPr>
                <a:noFill/>
                <a:ln>
                  <a:noFill/>
                </a:ln>
                <a:effectLst/>
              </c:spPr>
              <c:txPr>
                <a:bodyPr rot="264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9-3B7B-6B48-8B18-F9C6F8524440}"/>
                </c:ext>
              </c:extLst>
            </c:dLbl>
            <c:dLbl>
              <c:idx val="42"/>
              <c:spPr>
                <a:noFill/>
                <a:ln>
                  <a:noFill/>
                </a:ln>
                <a:effectLst/>
              </c:spPr>
              <c:txPr>
                <a:bodyPr rot="312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B-3B7B-6B48-8B18-F9C6F8524440}"/>
                </c:ext>
              </c:extLst>
            </c:dLbl>
            <c:dLbl>
              <c:idx val="43"/>
              <c:spPr>
                <a:noFill/>
                <a:ln>
                  <a:noFill/>
                </a:ln>
                <a:effectLst/>
              </c:spPr>
              <c:txPr>
                <a:bodyPr rot="354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D-3B7B-6B48-8B18-F9C6F8524440}"/>
                </c:ext>
              </c:extLst>
            </c:dLbl>
            <c:dLbl>
              <c:idx val="44"/>
              <c:spPr>
                <a:noFill/>
                <a:ln>
                  <a:noFill/>
                </a:ln>
                <a:effectLst/>
              </c:spPr>
              <c:txPr>
                <a:bodyPr rot="396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F-3B7B-6B48-8B18-F9C6F8524440}"/>
                </c:ext>
              </c:extLst>
            </c:dLbl>
            <c:dLbl>
              <c:idx val="45"/>
              <c:spPr>
                <a:noFill/>
                <a:ln>
                  <a:noFill/>
                </a:ln>
                <a:effectLst/>
              </c:spPr>
              <c:txPr>
                <a:bodyPr rot="43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1-3B7B-6B48-8B18-F9C6F8524440}"/>
                </c:ext>
              </c:extLst>
            </c:dLbl>
            <c:dLbl>
              <c:idx val="46"/>
              <c:spPr>
                <a:noFill/>
                <a:ln>
                  <a:noFill/>
                </a:ln>
                <a:effectLst/>
              </c:spPr>
              <c:txPr>
                <a:bodyPr rot="498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3-3B7B-6B48-8B18-F9C6F8524440}"/>
                </c:ext>
              </c:extLst>
            </c:dLbl>
            <c:dLbl>
              <c:idx val="47"/>
              <c:spPr>
                <a:noFill/>
                <a:ln>
                  <a:noFill/>
                </a:ln>
                <a:effectLst/>
              </c:spPr>
              <c:txPr>
                <a:bodyPr rot="5400000" spcFirstLastPara="1" vertOverflow="overflow" horzOverflow="overflow"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9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i-FI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65-3B7B-6B48-8B18-F9C6F85244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498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i-FI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'Vuosikello 2021'!$V$12:$V$59</c:f>
              <c:strCache>
                <c:ptCount val="8"/>
                <c:pt idx="0">
                  <c:v>Kirjoita tähän vk 1 tapahtuma</c:v>
                </c:pt>
                <c:pt idx="1">
                  <c:v>Kirjoita tähän vk 2 tapahtuma</c:v>
                </c:pt>
                <c:pt idx="2">
                  <c:v>Kirjoita tähän vk 3 tapahtuma</c:v>
                </c:pt>
                <c:pt idx="3">
                  <c:v>Kirjoita tähän vk 4 tapahtuma</c:v>
                </c:pt>
                <c:pt idx="4">
                  <c:v>Markkinat</c:v>
                </c:pt>
                <c:pt idx="5">
                  <c:v>Messut</c:v>
                </c:pt>
                <c:pt idx="6">
                  <c:v>Lanseeraus</c:v>
                </c:pt>
                <c:pt idx="7">
                  <c:v>Ystävänpäivä </c:v>
                </c:pt>
              </c:strCache>
            </c:strRef>
          </c:cat>
          <c:val>
            <c:numRef>
              <c:f>'Vuosikello 2021'!$W$12:$W$59</c:f>
              <c:numCache>
                <c:formatCode>General</c:formatCode>
                <c:ptCount val="4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4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4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6-3B7B-6B48-8B18-F9C6F8524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4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29012566600783E-4"/>
          <c:y val="1.2027755542143143E-3"/>
          <c:w val="0.64716687543791551"/>
          <c:h val="0.99146473398847268"/>
        </c:manualLayout>
      </c:layout>
      <c:doughnutChart>
        <c:varyColors val="1"/>
        <c:ser>
          <c:idx val="0"/>
          <c:order val="0"/>
          <c:spPr>
            <a:solidFill>
              <a:srgbClr val="1F8F76"/>
            </a:solidFill>
          </c:spPr>
          <c:dPt>
            <c:idx val="0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8D5-4B9A-A8B4-33ED0F143665}"/>
              </c:ext>
            </c:extLst>
          </c:dPt>
          <c:dPt>
            <c:idx val="1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8D5-4B9A-A8B4-33ED0F143665}"/>
              </c:ext>
            </c:extLst>
          </c:dPt>
          <c:dPt>
            <c:idx val="2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8D5-4B9A-A8B4-33ED0F143665}"/>
              </c:ext>
            </c:extLst>
          </c:dPt>
          <c:dPt>
            <c:idx val="3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8D5-4B9A-A8B4-33ED0F143665}"/>
              </c:ext>
            </c:extLst>
          </c:dPt>
          <c:dPt>
            <c:idx val="4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8D5-4B9A-A8B4-33ED0F143665}"/>
              </c:ext>
            </c:extLst>
          </c:dPt>
          <c:dPt>
            <c:idx val="5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8D5-4B9A-A8B4-33ED0F143665}"/>
              </c:ext>
            </c:extLst>
          </c:dPt>
          <c:dPt>
            <c:idx val="6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8D5-4B9A-A8B4-33ED0F143665}"/>
              </c:ext>
            </c:extLst>
          </c:dPt>
          <c:dPt>
            <c:idx val="7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8D5-4B9A-A8B4-33ED0F143665}"/>
              </c:ext>
            </c:extLst>
          </c:dPt>
          <c:dPt>
            <c:idx val="8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8D5-4B9A-A8B4-33ED0F143665}"/>
              </c:ext>
            </c:extLst>
          </c:dPt>
          <c:dPt>
            <c:idx val="9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8D5-4B9A-A8B4-33ED0F143665}"/>
              </c:ext>
            </c:extLst>
          </c:dPt>
          <c:dPt>
            <c:idx val="10"/>
            <c:bubble3D val="0"/>
            <c:spPr>
              <a:solidFill>
                <a:srgbClr val="84C9B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8D5-4B9A-A8B4-33ED0F143665}"/>
              </c:ext>
            </c:extLst>
          </c:dPt>
          <c:dPt>
            <c:idx val="11"/>
            <c:bubble3D val="0"/>
            <c:spPr>
              <a:solidFill>
                <a:srgbClr val="84C9BD">
                  <a:alpha val="5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E8D5-4B9A-A8B4-33ED0F143665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05DBCE-D0C2-47C2-A871-13E51E7CA432}" type="CELLRANGE">
                      <a:rPr lang="en-US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8D5-4B9A-A8B4-33ED0F14366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8EACE80-77C1-47A4-A4E9-93AB90E9E600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E8D5-4B9A-A8B4-33ED0F14366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8E84987-E71F-44B8-A9FB-7A45BF40B78B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E8D5-4B9A-A8B4-33ED0F14366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B485C16-47F7-4670-A63A-92BB0ADECD63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E8D5-4B9A-A8B4-33ED0F14366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9C1E9BD-752F-45E0-B357-11B0EFCE78F4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E8D5-4B9A-A8B4-33ED0F14366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39765F7-8111-4381-8C68-A585A2600F18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E8D5-4B9A-A8B4-33ED0F14366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975A343-F017-4C80-94BD-F668422CFD31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E8D5-4B9A-A8B4-33ED0F14366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72A1A42-22E0-4306-89EE-CCBFF12E5112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8D5-4B9A-A8B4-33ED0F143665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7C92BB9-211C-4B21-B0DB-E8EDC0443D30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8D5-4B9A-A8B4-33ED0F143665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5ECCD8CB-0469-472D-9679-C14A679AAAEC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E8D5-4B9A-A8B4-33ED0F143665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FB1CF55D-0E7B-4CA9-B517-7ACA8F71CC57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E8D5-4B9A-A8B4-33ED0F143665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62904F0B-89F3-467B-8291-8EE8B3257FAD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E8D5-4B9A-A8B4-33ED0F1436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i-FI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'Vuosikello 2021'!$B$5:$M$5</c:f>
              <c:strCache>
                <c:ptCount val="12"/>
                <c:pt idx="0">
                  <c:v>Tammi</c:v>
                </c:pt>
                <c:pt idx="1">
                  <c:v>Helmi</c:v>
                </c:pt>
                <c:pt idx="2">
                  <c:v>Maalis</c:v>
                </c:pt>
                <c:pt idx="3">
                  <c:v>Huhti</c:v>
                </c:pt>
                <c:pt idx="4">
                  <c:v>Touko</c:v>
                </c:pt>
                <c:pt idx="5">
                  <c:v>Kesä</c:v>
                </c:pt>
                <c:pt idx="6">
                  <c:v>Heinä</c:v>
                </c:pt>
                <c:pt idx="7">
                  <c:v>Elo</c:v>
                </c:pt>
                <c:pt idx="8">
                  <c:v>Syys</c:v>
                </c:pt>
                <c:pt idx="9">
                  <c:v>Loka</c:v>
                </c:pt>
                <c:pt idx="10">
                  <c:v>Marras</c:v>
                </c:pt>
                <c:pt idx="11">
                  <c:v>Joulu</c:v>
                </c:pt>
              </c:strCache>
            </c:strRef>
          </c:cat>
          <c: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val>
          <c:extLst>
            <c:ext xmlns:c15="http://schemas.microsoft.com/office/drawing/2012/chart" uri="{02D57815-91ED-43cb-92C2-25804820EDAC}">
              <c15:datalabelsRange>
                <c15:f>'Vuosikello 2021'!$B$5:$M$5</c15:f>
                <c15:dlblRangeCache>
                  <c:ptCount val="12"/>
                  <c:pt idx="0">
                    <c:v>Tammi</c:v>
                  </c:pt>
                  <c:pt idx="1">
                    <c:v>Helmi</c:v>
                  </c:pt>
                  <c:pt idx="2">
                    <c:v>Maalis</c:v>
                  </c:pt>
                  <c:pt idx="3">
                    <c:v>Huhti</c:v>
                  </c:pt>
                  <c:pt idx="4">
                    <c:v>Touko</c:v>
                  </c:pt>
                  <c:pt idx="5">
                    <c:v>Kesä</c:v>
                  </c:pt>
                  <c:pt idx="6">
                    <c:v>Heinä</c:v>
                  </c:pt>
                  <c:pt idx="7">
                    <c:v>Elo</c:v>
                  </c:pt>
                  <c:pt idx="8">
                    <c:v>Syys</c:v>
                  </c:pt>
                  <c:pt idx="9">
                    <c:v>Loka</c:v>
                  </c:pt>
                  <c:pt idx="10">
                    <c:v>Marras</c:v>
                  </c:pt>
                  <c:pt idx="11">
                    <c:v>Joulu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8-E8D5-4B9A-A8B4-33ED0F143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4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hyperlink" Target="https://www.myynninmaailma.fi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414870</xdr:colOff>
      <xdr:row>13</xdr:row>
      <xdr:rowOff>52916</xdr:rowOff>
    </xdr:from>
    <xdr:to>
      <xdr:col>18</xdr:col>
      <xdr:colOff>585141</xdr:colOff>
      <xdr:row>65</xdr:row>
      <xdr:rowOff>0</xdr:rowOff>
    </xdr:to>
    <xdr:grpSp>
      <xdr:nvGrpSpPr>
        <xdr:cNvPr id="85" name="Ryhmä 84">
          <a:extLst>
            <a:ext uri="{FF2B5EF4-FFF2-40B4-BE49-F238E27FC236}">
              <a16:creationId xmlns:a16="http://schemas.microsoft.com/office/drawing/2014/main" id="{1AE2452B-D1DF-4F4A-BAA9-028A69845C69}"/>
            </a:ext>
          </a:extLst>
        </xdr:cNvPr>
        <xdr:cNvGrpSpPr/>
      </xdr:nvGrpSpPr>
      <xdr:grpSpPr>
        <a:xfrm>
          <a:off x="626537" y="4057649"/>
          <a:ext cx="19677471" cy="9675284"/>
          <a:chOff x="672233" y="2796116"/>
          <a:chExt cx="16604071" cy="10538884"/>
        </a:xfrm>
      </xdr:grpSpPr>
      <xdr:graphicFrame macro="">
        <xdr:nvGraphicFramePr>
          <xdr:cNvPr id="82" name="Kaavio 81">
            <a:extLst>
              <a:ext uri="{FF2B5EF4-FFF2-40B4-BE49-F238E27FC236}">
                <a16:creationId xmlns:a16="http://schemas.microsoft.com/office/drawing/2014/main" id="{ACA6C182-FADA-2048-AA03-644750E93965}"/>
              </a:ext>
            </a:extLst>
          </xdr:cNvPr>
          <xdr:cNvGraphicFramePr/>
        </xdr:nvGraphicFramePr>
        <xdr:xfrm>
          <a:off x="672233" y="2796116"/>
          <a:ext cx="16604071" cy="1053888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81" name="Kaavio 9">
            <a:extLst>
              <a:ext uri="{FF2B5EF4-FFF2-40B4-BE49-F238E27FC236}">
                <a16:creationId xmlns:a16="http://schemas.microsoft.com/office/drawing/2014/main" id="{52316F6D-ADF9-FE4B-80CB-4511E4E293B5}"/>
              </a:ext>
            </a:extLst>
          </xdr:cNvPr>
          <xdr:cNvGraphicFramePr/>
        </xdr:nvGraphicFramePr>
        <xdr:xfrm>
          <a:off x="1325034" y="3382434"/>
          <a:ext cx="14958349" cy="907049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76" name="Diagram 1">
            <a:extLst>
              <a:ext uri="{FF2B5EF4-FFF2-40B4-BE49-F238E27FC236}">
                <a16:creationId xmlns:a16="http://schemas.microsoft.com/office/drawing/2014/main" id="{47A01CC8-8B6A-4E22-ABF7-5CA0B92A43BA}"/>
              </a:ext>
            </a:extLst>
          </xdr:cNvPr>
          <xdr:cNvGraphicFramePr>
            <a:graphicFrameLocks/>
          </xdr:cNvGraphicFramePr>
        </xdr:nvGraphicFramePr>
        <xdr:xfrm>
          <a:off x="3994836" y="6003420"/>
          <a:ext cx="5737899" cy="396614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5</xdr:col>
      <xdr:colOff>107245</xdr:colOff>
      <xdr:row>36</xdr:row>
      <xdr:rowOff>142522</xdr:rowOff>
    </xdr:from>
    <xdr:to>
      <xdr:col>5</xdr:col>
      <xdr:colOff>1447801</xdr:colOff>
      <xdr:row>40</xdr:row>
      <xdr:rowOff>180622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D98B304A-BAE9-1746-A939-0F4A93D7FB8F}"/>
            </a:ext>
          </a:extLst>
        </xdr:cNvPr>
        <xdr:cNvSpPr txBox="1"/>
      </xdr:nvSpPr>
      <xdr:spPr>
        <a:xfrm>
          <a:off x="6711245" y="8764411"/>
          <a:ext cx="1340556" cy="8283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i-FI" sz="1400" b="1" i="0">
              <a:latin typeface="Arial" panose="020B0604020202020204" pitchFamily="34" charset="0"/>
              <a:cs typeface="Arial" panose="020B0604020202020204" pitchFamily="34" charset="0"/>
            </a:rPr>
            <a:t>VUOSIKELLO</a:t>
          </a:r>
        </a:p>
      </xdr:txBody>
    </xdr:sp>
    <xdr:clientData/>
  </xdr:twoCellAnchor>
  <xdr:oneCellAnchor>
    <xdr:from>
      <xdr:col>13</xdr:col>
      <xdr:colOff>437444</xdr:colOff>
      <xdr:row>2</xdr:row>
      <xdr:rowOff>33311</xdr:rowOff>
    </xdr:from>
    <xdr:ext cx="2751666" cy="2641601"/>
    <xdr:pic>
      <xdr:nvPicPr>
        <xdr:cNvPr id="8" name="Kuva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1DF2E5-A849-C94E-AE48-C908B8576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797888" y="767089"/>
          <a:ext cx="2751666" cy="26416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BBD77-169D-4825-9EFC-F76F781AF6B0}">
  <dimension ref="A2:X59"/>
  <sheetViews>
    <sheetView tabSelected="1" zoomScale="75" zoomScaleNormal="90" workbookViewId="0">
      <selection activeCell="C5" sqref="C5"/>
    </sheetView>
  </sheetViews>
  <sheetFormatPr defaultColWidth="8.81640625" defaultRowHeight="14.5" x14ac:dyDescent="0.35"/>
  <cols>
    <col min="1" max="1" width="3" style="1" customWidth="1"/>
    <col min="2" max="13" width="20.81640625" style="1" customWidth="1"/>
    <col min="14" max="14" width="8.6328125" style="1" customWidth="1"/>
    <col min="15" max="15" width="4" style="1" customWidth="1"/>
    <col min="16" max="16" width="5.1796875" style="1" customWidth="1"/>
    <col min="17" max="17" width="8.6328125" style="1" customWidth="1"/>
    <col min="18" max="18" width="8.81640625" style="1" customWidth="1"/>
    <col min="19" max="20" width="2.1796875" style="1" bestFit="1" customWidth="1"/>
    <col min="21" max="21" width="8.81640625" style="1"/>
    <col min="22" max="22" width="8.453125" style="1" customWidth="1"/>
    <col min="23" max="23" width="2.1796875" style="1" bestFit="1" customWidth="1"/>
    <col min="24" max="16384" width="8.81640625" style="1"/>
  </cols>
  <sheetData>
    <row r="2" spans="1:24" ht="42" customHeight="1" x14ac:dyDescent="0.35">
      <c r="B2" s="16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24" ht="20.25" customHeight="1" x14ac:dyDescent="0.35">
      <c r="B3" s="20">
        <v>1</v>
      </c>
      <c r="C3" s="20"/>
      <c r="D3" s="20"/>
      <c r="E3" s="20">
        <v>1</v>
      </c>
      <c r="F3" s="20"/>
      <c r="G3" s="20"/>
      <c r="H3" s="20">
        <v>1</v>
      </c>
      <c r="I3" s="20"/>
      <c r="J3" s="20"/>
      <c r="K3" s="20">
        <v>1</v>
      </c>
      <c r="L3" s="20"/>
      <c r="M3" s="20"/>
    </row>
    <row r="4" spans="1:24" ht="27" customHeight="1" x14ac:dyDescent="0.35">
      <c r="B4" s="17" t="s">
        <v>1</v>
      </c>
      <c r="C4" s="18"/>
      <c r="D4" s="19"/>
      <c r="E4" s="17" t="s">
        <v>2</v>
      </c>
      <c r="F4" s="18"/>
      <c r="G4" s="19"/>
      <c r="H4" s="17" t="s">
        <v>3</v>
      </c>
      <c r="I4" s="18"/>
      <c r="J4" s="19"/>
      <c r="K4" s="17" t="s">
        <v>4</v>
      </c>
      <c r="L4" s="18"/>
      <c r="M4" s="19"/>
    </row>
    <row r="5" spans="1:24" ht="32.25" customHeight="1" x14ac:dyDescent="0.35"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6" t="s">
        <v>16</v>
      </c>
    </row>
    <row r="6" spans="1:24" ht="30" customHeight="1" x14ac:dyDescent="0.35">
      <c r="B6" s="2" t="s">
        <v>17</v>
      </c>
      <c r="C6" s="2" t="s">
        <v>18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24" ht="30" customHeight="1" x14ac:dyDescent="0.35">
      <c r="B7" s="3" t="s">
        <v>19</v>
      </c>
      <c r="C7" s="2" t="s">
        <v>20</v>
      </c>
      <c r="D7" s="2"/>
      <c r="E7" s="2"/>
      <c r="F7" s="2"/>
      <c r="G7" s="2"/>
      <c r="H7" s="2"/>
      <c r="I7" s="2"/>
      <c r="J7" s="2"/>
      <c r="K7" s="2"/>
      <c r="L7" s="2"/>
      <c r="M7" s="2"/>
    </row>
    <row r="8" spans="1:24" ht="30" customHeight="1" x14ac:dyDescent="0.35">
      <c r="B8" s="4" t="s">
        <v>21</v>
      </c>
      <c r="C8" s="2" t="s">
        <v>22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 spans="1:24" ht="30" customHeight="1" x14ac:dyDescent="0.35">
      <c r="B9" s="4" t="s">
        <v>23</v>
      </c>
      <c r="C9" s="2" t="s">
        <v>24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1" spans="1:24" ht="15.5" x14ac:dyDescent="0.35">
      <c r="V11" s="10"/>
      <c r="W11" s="10"/>
      <c r="X11" s="11"/>
    </row>
    <row r="12" spans="1:24" x14ac:dyDescent="0.35">
      <c r="V12" s="12" t="str">
        <f>IF(LEN('Vuosikello 2021'!B6)&gt;0,'Vuosikello 2021'!B6,"")</f>
        <v>Kirjoita tähän vk 1 tapahtuma</v>
      </c>
      <c r="W12" s="12">
        <f>COUNTBLANK('Vuosikello 2021'!B6:B9)+IF('Vuosikello 2021'!B6&gt;0,1)</f>
        <v>1</v>
      </c>
      <c r="X12" s="12"/>
    </row>
    <row r="13" spans="1:24" x14ac:dyDescent="0.35">
      <c r="B13" s="8"/>
      <c r="V13" s="12" t="str">
        <f>IF(LEN('Vuosikello 2021'!B7)&gt;0,'Vuosikello 2021'!B7,"")</f>
        <v>Kirjoita tähän vk 2 tapahtuma</v>
      </c>
      <c r="W13" s="12">
        <f>IF(LEN('Vuosikello 2021'!B7)&gt;0,1,"")</f>
        <v>1</v>
      </c>
      <c r="X13" s="12"/>
    </row>
    <row r="14" spans="1:24" ht="18" customHeight="1" x14ac:dyDescent="0.35">
      <c r="A14" s="9"/>
      <c r="V14" s="12" t="str">
        <f>IF(LEN('Vuosikello 2021'!B8)&gt;0,'Vuosikello 2021'!B8,"")</f>
        <v>Kirjoita tähän vk 3 tapahtuma</v>
      </c>
      <c r="W14" s="12">
        <f>IF(LEN('Vuosikello 2021'!B8)&gt;0,1,"")</f>
        <v>1</v>
      </c>
      <c r="X14" s="12"/>
    </row>
    <row r="15" spans="1:24" x14ac:dyDescent="0.35">
      <c r="A15" s="9"/>
      <c r="V15" s="12" t="str">
        <f>IF(LEN('Vuosikello 2021'!B9)&gt;0,'Vuosikello 2021'!B9,"")</f>
        <v>Kirjoita tähän vk 4 tapahtuma</v>
      </c>
      <c r="W15" s="12">
        <f>IF(LEN('Vuosikello 2021'!B9)&gt;0,1,"")</f>
        <v>1</v>
      </c>
      <c r="X15" s="12"/>
    </row>
    <row r="16" spans="1:24" x14ac:dyDescent="0.35">
      <c r="A16" s="9"/>
      <c r="V16" s="12" t="str">
        <f>IF(LEN('Vuosikello 2021'!C6)&gt;0,'Vuosikello 2021'!C6,"")</f>
        <v>Markkinat</v>
      </c>
      <c r="W16" s="12">
        <f>COUNTBLANK('Vuosikello 2021'!C6:C9)+IF('Vuosikello 2021'!C6&gt;0,1)</f>
        <v>1</v>
      </c>
      <c r="X16" s="12"/>
    </row>
    <row r="17" spans="22:24" x14ac:dyDescent="0.35">
      <c r="V17" s="12" t="str">
        <f>IF(LEN('Vuosikello 2021'!C7)&gt;0,'Vuosikello 2021'!C7,"")</f>
        <v>Messut</v>
      </c>
      <c r="W17" s="12">
        <f>IF(LEN('Vuosikello 2021'!C7)&gt;0,1,"")</f>
        <v>1</v>
      </c>
      <c r="X17" s="12"/>
    </row>
    <row r="18" spans="22:24" x14ac:dyDescent="0.35">
      <c r="V18" s="12" t="str">
        <f>IF(LEN('Vuosikello 2021'!C8)&gt;0,'Vuosikello 2021'!C8,"")</f>
        <v>Lanseeraus</v>
      </c>
      <c r="W18" s="12">
        <f>IF(LEN('Vuosikello 2021'!C8)&gt;0,1,"")</f>
        <v>1</v>
      </c>
      <c r="X18" s="12"/>
    </row>
    <row r="19" spans="22:24" x14ac:dyDescent="0.35">
      <c r="V19" s="12" t="str">
        <f>IF(LEN('Vuosikello 2021'!C9)&gt;0,'Vuosikello 2021'!C9,"")</f>
        <v xml:space="preserve">Ystävänpäivä </v>
      </c>
      <c r="W19" s="12">
        <f>IF(LEN('Vuosikello 2021'!C9)&gt;0,1,"")</f>
        <v>1</v>
      </c>
      <c r="X19" s="12"/>
    </row>
    <row r="20" spans="22:24" x14ac:dyDescent="0.35">
      <c r="V20" s="12" t="str">
        <f>IF(LEN('Vuosikello 2021'!D6)&gt;0,'Vuosikello 2021'!D6,"")</f>
        <v/>
      </c>
      <c r="W20" s="13">
        <f>COUNTBLANK('Vuosikello 2021'!D6:D9)+IF('Vuosikello 2021'!D6&gt;0,1)</f>
        <v>4</v>
      </c>
      <c r="X20" s="12"/>
    </row>
    <row r="21" spans="22:24" x14ac:dyDescent="0.35">
      <c r="V21" s="12" t="str">
        <f>IF(LEN('Vuosikello 2021'!D7)&gt;0,'Vuosikello 2021'!D7,"")</f>
        <v/>
      </c>
      <c r="W21" s="13" t="str">
        <f>IF(LEN('Vuosikello 2021'!D7)&gt;0,1,"")</f>
        <v/>
      </c>
      <c r="X21" s="12"/>
    </row>
    <row r="22" spans="22:24" x14ac:dyDescent="0.35">
      <c r="V22" s="12" t="str">
        <f>IF(LEN('Vuosikello 2021'!D8)&gt;0,'Vuosikello 2021'!D8,"")</f>
        <v/>
      </c>
      <c r="W22" s="13" t="str">
        <f>IF(LEN('Vuosikello 2021'!D8)&gt;0,1,"")</f>
        <v/>
      </c>
      <c r="X22" s="12"/>
    </row>
    <row r="23" spans="22:24" x14ac:dyDescent="0.35">
      <c r="V23" s="12" t="str">
        <f>IF(LEN('Vuosikello 2021'!D9)&gt;0,'Vuosikello 2021'!D9,"")</f>
        <v/>
      </c>
      <c r="W23" s="12" t="str">
        <f>IF(LEN('Vuosikello 2021'!D9)&gt;0,1,"")</f>
        <v/>
      </c>
      <c r="X23" s="12"/>
    </row>
    <row r="24" spans="22:24" x14ac:dyDescent="0.35">
      <c r="V24" s="14" t="str">
        <f>IF(LEN('Vuosikello 2021'!E6)&gt;0,'Vuosikello 2021'!E6,"")</f>
        <v/>
      </c>
      <c r="W24" s="14">
        <f>COUNTBLANK('Vuosikello 2021'!E6:E9)+IF('Vuosikello 2021'!E6&gt;0,1)</f>
        <v>4</v>
      </c>
      <c r="X24" s="12"/>
    </row>
    <row r="25" spans="22:24" x14ac:dyDescent="0.35">
      <c r="V25" s="14" t="str">
        <f>IF(LEN('Vuosikello 2021'!E7)&gt;0,'Vuosikello 2021'!E7,"")</f>
        <v/>
      </c>
      <c r="W25" s="14" t="str">
        <f>IF(LEN('Vuosikello 2021'!E7)&gt;0,1,"")</f>
        <v/>
      </c>
      <c r="X25" s="12"/>
    </row>
    <row r="26" spans="22:24" x14ac:dyDescent="0.35">
      <c r="V26" s="14" t="str">
        <f>IF(LEN('Vuosikello 2021'!E8)&gt;0,'Vuosikello 2021'!E8,"")</f>
        <v/>
      </c>
      <c r="W26" s="14" t="str">
        <f>IF(LEN('Vuosikello 2021'!E8)&gt;0,1,"")</f>
        <v/>
      </c>
      <c r="X26" s="12"/>
    </row>
    <row r="27" spans="22:24" x14ac:dyDescent="0.35">
      <c r="V27" s="12" t="str">
        <f>IF(LEN('Vuosikello 2021'!E9)&gt;0,'Vuosikello 2021'!E9,"")</f>
        <v/>
      </c>
      <c r="W27" s="12" t="str">
        <f>IF(LEN('Vuosikello 2021'!E9)&gt;0,1,"")</f>
        <v/>
      </c>
      <c r="X27" s="12"/>
    </row>
    <row r="28" spans="22:24" x14ac:dyDescent="0.35">
      <c r="V28" s="12" t="str">
        <f>IF(LEN('Vuosikello 2021'!F6)&gt;0,'Vuosikello 2021'!F6,"")</f>
        <v/>
      </c>
      <c r="W28" s="12">
        <f>COUNTBLANK('Vuosikello 2021'!F6:F9)+IF('Vuosikello 2021'!F6&gt;0,1)</f>
        <v>4</v>
      </c>
      <c r="X28" s="12"/>
    </row>
    <row r="29" spans="22:24" x14ac:dyDescent="0.35">
      <c r="V29" s="12" t="str">
        <f>IF(LEN('Vuosikello 2021'!F7)&gt;0,'Vuosikello 2021'!F7,"")</f>
        <v/>
      </c>
      <c r="W29" s="14" t="str">
        <f>IF(LEN('Vuosikello 2021'!F7)&gt;0,1,"")</f>
        <v/>
      </c>
      <c r="X29" s="12"/>
    </row>
    <row r="30" spans="22:24" x14ac:dyDescent="0.35">
      <c r="V30" s="12" t="str">
        <f>IF(LEN('Vuosikello 2021'!F8)&gt;0,'Vuosikello 2021'!F8,"")</f>
        <v/>
      </c>
      <c r="W30" s="14" t="str">
        <f>IF(LEN('Vuosikello 2021'!F8)&gt;0,1,"")</f>
        <v/>
      </c>
      <c r="X30" s="12"/>
    </row>
    <row r="31" spans="22:24" x14ac:dyDescent="0.35">
      <c r="V31" s="12" t="str">
        <f>IF(LEN('Vuosikello 2021'!F9)&gt;0,'Vuosikello 2021'!F9,"")</f>
        <v/>
      </c>
      <c r="W31" s="12" t="str">
        <f>IF(LEN('Vuosikello 2021'!F9)&gt;0,1,"")</f>
        <v/>
      </c>
      <c r="X31" s="12"/>
    </row>
    <row r="32" spans="22:24" x14ac:dyDescent="0.35">
      <c r="V32" s="12" t="str">
        <f>IF(LEN('Vuosikello 2021'!G6)&gt;0,'Vuosikello 2021'!G6,"")</f>
        <v/>
      </c>
      <c r="W32" s="12">
        <f>COUNTBLANK('Vuosikello 2021'!G6:G9)+IF('Vuosikello 2021'!G6&gt;0,1)</f>
        <v>4</v>
      </c>
      <c r="X32" s="12"/>
    </row>
    <row r="33" spans="22:24" x14ac:dyDescent="0.35">
      <c r="V33" s="12" t="str">
        <f>IF(LEN('Vuosikello 2021'!G7)&gt;0,'Vuosikello 2021'!G7,"")</f>
        <v/>
      </c>
      <c r="W33" s="14" t="str">
        <f>IF(LEN('Vuosikello 2021'!G7)&gt;0,1,"")</f>
        <v/>
      </c>
      <c r="X33" s="12"/>
    </row>
    <row r="34" spans="22:24" x14ac:dyDescent="0.35">
      <c r="V34" s="12" t="str">
        <f>IF(LEN('Vuosikello 2021'!G8)&gt;0,'Vuosikello 2021'!G8,"")</f>
        <v/>
      </c>
      <c r="W34" s="14" t="str">
        <f>IF(LEN('Vuosikello 2021'!G8)&gt;0,1,"")</f>
        <v/>
      </c>
      <c r="X34" s="12"/>
    </row>
    <row r="35" spans="22:24" x14ac:dyDescent="0.35">
      <c r="V35" s="12" t="str">
        <f>IF(LEN('Vuosikello 2021'!G9)&gt;0,'Vuosikello 2021'!G9,"")</f>
        <v/>
      </c>
      <c r="W35" s="12" t="str">
        <f>IF(LEN('Vuosikello 2021'!G9)&gt;0,1,"")</f>
        <v/>
      </c>
      <c r="X35" s="12"/>
    </row>
    <row r="36" spans="22:24" x14ac:dyDescent="0.35">
      <c r="V36" s="12" t="str">
        <f>IF(LEN('Vuosikello 2021'!H6)&gt;0,'Vuosikello 2021'!H6,"")</f>
        <v/>
      </c>
      <c r="W36" s="12">
        <f>COUNTBLANK('Vuosikello 2021'!H6:H9)+IF('Vuosikello 2021'!H6&gt;0,1)</f>
        <v>4</v>
      </c>
      <c r="X36" s="12"/>
    </row>
    <row r="37" spans="22:24" x14ac:dyDescent="0.35">
      <c r="V37" s="12" t="str">
        <f>IF(LEN('Vuosikello 2021'!H7)&gt;0,'Vuosikello 2021'!H7,"")</f>
        <v/>
      </c>
      <c r="W37" s="14" t="str">
        <f>IF(LEN('Vuosikello 2021'!H7)&gt;0,1,"")</f>
        <v/>
      </c>
      <c r="X37" s="12"/>
    </row>
    <row r="38" spans="22:24" x14ac:dyDescent="0.35">
      <c r="V38" s="12" t="str">
        <f>IF(LEN('Vuosikello 2021'!H8)&gt;0,'Vuosikello 2021'!H8,"")</f>
        <v/>
      </c>
      <c r="W38" s="14" t="str">
        <f>IF(LEN('Vuosikello 2021'!H8)&gt;0,1,"")</f>
        <v/>
      </c>
      <c r="X38" s="12"/>
    </row>
    <row r="39" spans="22:24" x14ac:dyDescent="0.35">
      <c r="V39" s="12" t="str">
        <f>IF(LEN('Vuosikello 2021'!H9)&gt;0,'Vuosikello 2021'!H9,"")</f>
        <v/>
      </c>
      <c r="W39" s="12" t="str">
        <f>IF(LEN('Vuosikello 2021'!H9)&gt;0,1,"")</f>
        <v/>
      </c>
      <c r="X39" s="12"/>
    </row>
    <row r="40" spans="22:24" x14ac:dyDescent="0.35">
      <c r="V40" s="12" t="str">
        <f>IF(LEN('Vuosikello 2021'!I6)&gt;0,'Vuosikello 2021'!I6,"")</f>
        <v/>
      </c>
      <c r="W40" s="12">
        <f>COUNTBLANK('Vuosikello 2021'!I6:I9)+IF('Vuosikello 2021'!I6&gt;0,1)</f>
        <v>4</v>
      </c>
      <c r="X40" s="12"/>
    </row>
    <row r="41" spans="22:24" x14ac:dyDescent="0.35">
      <c r="V41" s="12" t="str">
        <f>IF(LEN('Vuosikello 2021'!I7)&gt;0,'Vuosikello 2021'!I7,"")</f>
        <v/>
      </c>
      <c r="W41" s="12" t="str">
        <f>IF(LEN('Vuosikello 2021'!I7)&gt;0,1,"")</f>
        <v/>
      </c>
      <c r="X41" s="12"/>
    </row>
    <row r="42" spans="22:24" x14ac:dyDescent="0.35">
      <c r="V42" s="12" t="str">
        <f>IF(LEN('Vuosikello 2021'!I8)&gt;0,'Vuosikello 2021'!I8,"")</f>
        <v/>
      </c>
      <c r="W42" s="12" t="str">
        <f>IF(LEN('Vuosikello 2021'!I8)&gt;0,1,"")</f>
        <v/>
      </c>
      <c r="X42" s="12"/>
    </row>
    <row r="43" spans="22:24" x14ac:dyDescent="0.35">
      <c r="V43" s="12" t="str">
        <f>IF(LEN('Vuosikello 2021'!I9)&gt;0,'Vuosikello 2021'!I9,"")</f>
        <v/>
      </c>
      <c r="W43" s="12" t="str">
        <f>IF(LEN('Vuosikello 2021'!I9)&gt;0,1,"")</f>
        <v/>
      </c>
      <c r="X43" s="12"/>
    </row>
    <row r="44" spans="22:24" x14ac:dyDescent="0.35">
      <c r="V44" s="12" t="str">
        <f>IF(LEN('Vuosikello 2021'!J6)&gt;0,'Vuosikello 2021'!J6,"")</f>
        <v/>
      </c>
      <c r="W44" s="12">
        <f>COUNTBLANK('Vuosikello 2021'!J6:J9)+IF('Vuosikello 2021'!J6&gt;0,1)</f>
        <v>4</v>
      </c>
      <c r="X44" s="12"/>
    </row>
    <row r="45" spans="22:24" x14ac:dyDescent="0.35">
      <c r="V45" s="12" t="str">
        <f>IF(LEN('Vuosikello 2021'!J7)&gt;0,'Vuosikello 2021'!J7,"")</f>
        <v/>
      </c>
      <c r="W45" s="12" t="str">
        <f>IF(LEN('Vuosikello 2021'!J7)&gt;0,1,"")</f>
        <v/>
      </c>
      <c r="X45" s="12"/>
    </row>
    <row r="46" spans="22:24" x14ac:dyDescent="0.35">
      <c r="V46" s="12" t="str">
        <f>IF(LEN('Vuosikello 2021'!J8)&gt;0,'Vuosikello 2021'!J8,"")</f>
        <v/>
      </c>
      <c r="W46" s="12" t="str">
        <f>IF(LEN('Vuosikello 2021'!J8)&gt;0,1,"")</f>
        <v/>
      </c>
      <c r="X46" s="12"/>
    </row>
    <row r="47" spans="22:24" x14ac:dyDescent="0.35">
      <c r="V47" s="12" t="str">
        <f>IF(LEN('Vuosikello 2021'!J9)&gt;0,'Vuosikello 2021'!J9,"")</f>
        <v/>
      </c>
      <c r="W47" s="12" t="str">
        <f>IF(LEN('Vuosikello 2021'!J9)&gt;0,1,"")</f>
        <v/>
      </c>
      <c r="X47" s="12"/>
    </row>
    <row r="48" spans="22:24" x14ac:dyDescent="0.35">
      <c r="V48" s="12" t="str">
        <f>IF(LEN('Vuosikello 2021'!K6)&gt;0,'Vuosikello 2021'!K6,"")</f>
        <v/>
      </c>
      <c r="W48" s="12">
        <f>COUNTBLANK('Vuosikello 2021'!K6:K9)+IF('Vuosikello 2021'!K6&gt;0,1)</f>
        <v>4</v>
      </c>
      <c r="X48" s="12"/>
    </row>
    <row r="49" spans="22:24" x14ac:dyDescent="0.35">
      <c r="V49" s="12" t="str">
        <f>IF(LEN('Vuosikello 2021'!K7)&gt;0,'Vuosikello 2021'!K7,"")</f>
        <v/>
      </c>
      <c r="W49" s="12" t="str">
        <f>IF(LEN('Vuosikello 2021'!K7)&gt;0,1,"")</f>
        <v/>
      </c>
      <c r="X49" s="12"/>
    </row>
    <row r="50" spans="22:24" x14ac:dyDescent="0.35">
      <c r="V50" s="12" t="str">
        <f>IF(LEN('Vuosikello 2021'!K8)&gt;0,'Vuosikello 2021'!K8,"")</f>
        <v/>
      </c>
      <c r="W50" s="12" t="str">
        <f>IF(LEN('Vuosikello 2021'!K8)&gt;0,1,"")</f>
        <v/>
      </c>
      <c r="X50" s="12"/>
    </row>
    <row r="51" spans="22:24" x14ac:dyDescent="0.35">
      <c r="V51" s="12" t="str">
        <f>IF(LEN('Vuosikello 2021'!K9)&gt;0,'Vuosikello 2021'!K9,"")</f>
        <v/>
      </c>
      <c r="W51" s="12" t="str">
        <f>IF(LEN('Vuosikello 2021'!K9)&gt;0,1,"")</f>
        <v/>
      </c>
      <c r="X51" s="12"/>
    </row>
    <row r="52" spans="22:24" x14ac:dyDescent="0.35">
      <c r="V52" s="12" t="str">
        <f>IF(LEN('Vuosikello 2021'!L6)&gt;0,'Vuosikello 2021'!L6,"")</f>
        <v/>
      </c>
      <c r="W52" s="12">
        <f>COUNTBLANK('Vuosikello 2021'!L6:L9)+IF('Vuosikello 2021'!L6&gt;0,1)</f>
        <v>4</v>
      </c>
      <c r="X52" s="12"/>
    </row>
    <row r="53" spans="22:24" x14ac:dyDescent="0.35">
      <c r="V53" s="12" t="str">
        <f>IF(LEN('Vuosikello 2021'!L7)&gt;0,'Vuosikello 2021'!L7,"")</f>
        <v/>
      </c>
      <c r="W53" s="12" t="str">
        <f>IF(LEN('Vuosikello 2021'!L7)&gt;0,1,"")</f>
        <v/>
      </c>
      <c r="X53" s="12"/>
    </row>
    <row r="54" spans="22:24" x14ac:dyDescent="0.35">
      <c r="V54" s="12" t="str">
        <f>IF(LEN('Vuosikello 2021'!L8)&gt;0,'Vuosikello 2021'!L8,"")</f>
        <v/>
      </c>
      <c r="W54" s="12" t="str">
        <f>IF(LEN('Vuosikello 2021'!L8)&gt;0,1,"")</f>
        <v/>
      </c>
      <c r="X54" s="12"/>
    </row>
    <row r="55" spans="22:24" x14ac:dyDescent="0.35">
      <c r="V55" s="12" t="str">
        <f>IF(LEN('Vuosikello 2021'!L9)&gt;0,'Vuosikello 2021'!L9,"")</f>
        <v/>
      </c>
      <c r="W55" s="12" t="str">
        <f>IF(LEN('Vuosikello 2021'!L9)&gt;0,1,"")</f>
        <v/>
      </c>
      <c r="X55" s="12"/>
    </row>
    <row r="56" spans="22:24" x14ac:dyDescent="0.35">
      <c r="V56" s="12" t="str">
        <f>IF(LEN('Vuosikello 2021'!M6)&gt;0,'Vuosikello 2021'!M6,"")</f>
        <v/>
      </c>
      <c r="W56" s="12">
        <f>COUNTBLANK('Vuosikello 2021'!M6:M9)+IF('Vuosikello 2021'!M6&gt;0,1)</f>
        <v>4</v>
      </c>
      <c r="X56" s="12"/>
    </row>
    <row r="57" spans="22:24" x14ac:dyDescent="0.35">
      <c r="V57" s="12" t="str">
        <f>IF(LEN('Vuosikello 2021'!M7)&gt;0,'Vuosikello 2021'!M7,"")</f>
        <v/>
      </c>
      <c r="W57" s="12" t="str">
        <f>IF(LEN('Vuosikello 2021'!M7)&gt;0,1,"")</f>
        <v/>
      </c>
      <c r="X57" s="12"/>
    </row>
    <row r="58" spans="22:24" x14ac:dyDescent="0.35">
      <c r="V58" s="15" t="str">
        <f>IF(LEN('Vuosikello 2021'!M8)&gt;0,'Vuosikello 2021'!M8,"")</f>
        <v/>
      </c>
      <c r="W58" s="15" t="str">
        <f>IF(LEN('Vuosikello 2021'!M8)&gt;0,1,"")</f>
        <v/>
      </c>
      <c r="X58" s="15"/>
    </row>
    <row r="59" spans="22:24" x14ac:dyDescent="0.35">
      <c r="V59" s="1" t="str">
        <f>IF(LEN('Vuosikello 2021'!M9)&gt;0,'Vuosikello 2021'!M9,"")</f>
        <v/>
      </c>
      <c r="W59" s="1" t="str">
        <f>IF(LEN('Vuosikello 2021'!M9)&gt;0,1,"")</f>
        <v/>
      </c>
    </row>
  </sheetData>
  <mergeCells count="8">
    <mergeCell ref="B4:D4"/>
    <mergeCell ref="E4:G4"/>
    <mergeCell ref="H4:J4"/>
    <mergeCell ref="K4:M4"/>
    <mergeCell ref="B3:D3"/>
    <mergeCell ref="E3:G3"/>
    <mergeCell ref="H3:J3"/>
    <mergeCell ref="K3:M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11887f-a2bf-4b9c-956c-12b6e81f0f43" xsi:nil="true"/>
    <lcf76f155ced4ddcb4097134ff3c332f xmlns="377f154f-424f-4203-bd06-b635ed3a5d80">
      <Terms xmlns="http://schemas.microsoft.com/office/infopath/2007/PartnerControls"/>
    </lcf76f155ced4ddcb4097134ff3c332f>
    <Kuva xmlns="377f154f-424f-4203-bd06-b635ed3a5d80" xsi:nil="true"/>
    <SharedWithUsers xmlns="b911887f-a2bf-4b9c-956c-12b6e81f0f43">
      <UserInfo>
        <DisplayName/>
        <AccountId xsi:nil="true"/>
        <AccountType/>
      </UserInfo>
    </SharedWithUsers>
    <MediaLengthInSeconds xmlns="377f154f-424f-4203-bd06-b635ed3a5d8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1FCCD4809AA15140BB61CF7EE4FEC4D6" ma:contentTypeVersion="22" ma:contentTypeDescription="Luo uusi asiakirja." ma:contentTypeScope="" ma:versionID="20f45ad8a4c6ed2f142a79b965bc44f7">
  <xsd:schema xmlns:xsd="http://www.w3.org/2001/XMLSchema" xmlns:xs="http://www.w3.org/2001/XMLSchema" xmlns:p="http://schemas.microsoft.com/office/2006/metadata/properties" xmlns:ns1="http://schemas.microsoft.com/sharepoint/v3" xmlns:ns2="377f154f-424f-4203-bd06-b635ed3a5d80" xmlns:ns3="b911887f-a2bf-4b9c-956c-12b6e81f0f43" targetNamespace="http://schemas.microsoft.com/office/2006/metadata/properties" ma:root="true" ma:fieldsID="83faa207d2d97d963cf4f387f3ba98d0" ns1:_="" ns2:_="" ns3:_="">
    <xsd:import namespace="http://schemas.microsoft.com/sharepoint/v3"/>
    <xsd:import namespace="377f154f-424f-4203-bd06-b635ed3a5d80"/>
    <xsd:import namespace="b911887f-a2bf-4b9c-956c-12b6e81f0f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Kuva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Yhtenäisen yhteensopivuuskäytännön ominaisuudet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Yhtenäisen yhteensopivuuskäytännön käyttöliittymän toimint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f154f-424f-4203-bd06-b635ed3a5d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7788eafd-6415-47f5-9123-a22808f4ed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Kuva" ma:index="24" nillable="true" ma:displayName="Kuva" ma:format="Thumbnail" ma:internalName="Kuva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1887f-a2bf-4b9c-956c-12b6e81f0f4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205a0e2-53ec-4064-a25b-a99030f9ca80}" ma:internalName="TaxCatchAll" ma:showField="CatchAllData" ma:web="b911887f-a2bf-4b9c-956c-12b6e81f0f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F7DF7B-8EB7-4E3E-91C6-7D4D0799BD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FE6112-2DA0-4690-B2DC-6E4E453943E9}">
  <ds:schemaRefs>
    <ds:schemaRef ds:uri="http://purl.org/dc/elements/1.1/"/>
    <ds:schemaRef ds:uri="http://purl.org/dc/dcmitype/"/>
    <ds:schemaRef ds:uri="http://schemas.microsoft.com/office/infopath/2007/PartnerControls"/>
    <ds:schemaRef ds:uri="b911887f-a2bf-4b9c-956c-12b6e81f0f43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377f154f-424f-4203-bd06-b635ed3a5d8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1B55082-6FD3-47D7-8D61-FD3EC2A7AC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Vuosikello 2021</vt:lpstr>
      <vt:lpstr>Kirjoita_tähän_vk_1_tapahtuma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Vuosikello</dc:title>
  <dc:subject/>
  <dc:creator>Myynninmaailma - Nina Argillander</dc:creator>
  <cp:keywords>www.myynninmaailma.fi</cp:keywords>
  <dc:description/>
  <cp:lastModifiedBy>Emilia Saarela</cp:lastModifiedBy>
  <cp:revision/>
  <dcterms:created xsi:type="dcterms:W3CDTF">2019-01-01T18:22:31Z</dcterms:created>
  <dcterms:modified xsi:type="dcterms:W3CDTF">2025-01-23T05:26:03Z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0x0101001FCCD4809AA15140BB61CF7EE4FEC4D6</vt:lpwstr>
  </property>
  <property fmtid="{D5CDD505-2E9C-101B-9397-08002B2CF9AE}" pid="3" name="Order">
    <vt:r8>460500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ColorHex">
    <vt:lpwstr/>
  </property>
  <property fmtid="{D5CDD505-2E9C-101B-9397-08002B2CF9AE}" pid="7" name="_Emoji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_ColorTag">
    <vt:lpwstr/>
  </property>
  <property fmtid="{D5CDD505-2E9C-101B-9397-08002B2CF9AE}" pid="12" name="TriggerFlowInfo">
    <vt:lpwstr/>
  </property>
  <property fmtid="{D5CDD505-2E9C-101B-9397-08002B2CF9AE}" pid="13" name="MediaServiceImageTags">
    <vt:lpwstr/>
  </property>
</Properties>
</file>